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<sst xmlns="http://schemas.openxmlformats.org/spreadsheetml/2006/main" count="171" uniqueCount="55">
  <si>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</si>
  <si>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</si>
  <si>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</si>
  <si>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</si>
  <si>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</si>
  <si>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</si>
  <si>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</si>
  <si>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</si>
  <si>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第2004号</t>
  </si>
  <si>
    <t xml:space="preserve">　業務名</t>
  </si>
  <si>
    <t>八戸港維持管理計画書更新業務委託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</si>
  <si>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</si>
  <si>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</si>
  <si>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</si>
  <si>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</si>
  <si>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</si>
  <si>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</si>
  <si>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</si>
  <si>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</si>
  <si>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</si>
  <si>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</si>
  <si>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</si>
  <si>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</si>
  <si>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八戸港維持管理計画書更新業務</t>
  </si>
  <si>
    <t/>
  </si>
  <si>
    <t>式</t>
  </si>
  <si>
    <t>維持管理計画書更新</t>
  </si>
  <si>
    <t>資料収集</t>
  </si>
  <si>
    <t>事前調査</t>
  </si>
  <si>
    <t>計画準備</t>
  </si>
  <si>
    <t>現地調査点検</t>
  </si>
  <si>
    <t>電位測定</t>
  </si>
  <si>
    <t>LCC算定資料作成</t>
  </si>
  <si>
    <t>報告書とりまとめ</t>
  </si>
  <si>
    <t>協議・報告</t>
  </si>
  <si>
    <t>直接経費</t>
  </si>
  <si>
    <t>機械経費</t>
  </si>
  <si>
    <t>旅費交通費</t>
  </si>
  <si>
    <t xml:space="preserve">旅費交通費　</t>
  </si>
  <si>
    <t>事務用品費</t>
  </si>
  <si>
    <t>直接人件費(協議・報告除く)の1％</t>
  </si>
  <si>
    <t>電子成果品作成費</t>
  </si>
  <si>
    <t xml:space="preserve">電子成果品作成費　</t>
  </si>
  <si>
    <t>直接人件費×[0.8+(2部×0.4%)]有効上位2桁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</si>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</sst>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G26+G53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G29+G32+G35+G38+G41+G44+G47+G50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26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33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34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35</v>
      </c>
      <c r="B59" s="15"/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1.0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35</v>
      </c>
      <c r="C62" s="15"/>
      <c r="D62" s="16"/>
      <c r="E62" s="20"/>
      <c r="F62" s="22"/>
      <c r="G62" s="26">
        <f>G65+G71+G77+G83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36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36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37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38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39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39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40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41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42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43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44</v>
      </c>
      <c r="B89" s="15"/>
      <c r="C89" s="15"/>
      <c r="D89" s="16"/>
      <c r="E89" s="20"/>
      <c r="F89" s="22"/>
      <c r="G89" s="26">
        <f>G17+G20+G59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45</v>
      </c>
      <c r="B92" s="15"/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46</v>
      </c>
      <c r="B95" s="15"/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47</v>
      </c>
      <c r="B98" s="15"/>
      <c r="C98" s="15"/>
      <c r="D98" s="16"/>
      <c r="E98" s="20"/>
      <c r="F98" s="22"/>
      <c r="G98" s="26">
        <f>G89+G92+G95</f>
      </c>
      <c r="H98" s="28" t="s">
        <v>24</v>
      </c>
      <c r="J98" s="30" t="n">
        <v>27.0</v>
      </c>
      <c r="K98" s="31" t="n">
        <v>30.0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32" t="s">
        <v>48</v>
      </c>
      <c r="B101" s="33"/>
      <c r="C101" s="33"/>
      <c r="D101" s="34"/>
      <c r="E101" s="41"/>
      <c r="F101" s="44"/>
      <c r="G101" s="50">
        <f>G98</f>
      </c>
      <c r="H101" s="51" t="s">
        <v>24</v>
      </c>
      <c r="J101" s="55" t="n">
        <v>28.0</v>
      </c>
      <c r="K101" s="55" t="n">
        <v>30.0</v>
      </c>
    </row>
    <row r="102" ht="15.0" customHeight="true">
      <c r="A102" s="35"/>
      <c r="B102" s="36"/>
      <c r="C102" s="36"/>
      <c r="D102" s="37"/>
      <c r="E102" s="42" t="s">
        <v>24</v>
      </c>
      <c r="F102" s="45"/>
      <c r="G102" s="50"/>
      <c r="H102" s="52" t="s">
        <v>24</v>
      </c>
    </row>
    <row r="103" ht="15.0" customHeight="true">
      <c r="A103" s="38"/>
      <c r="B103" s="39"/>
      <c r="C103" s="39"/>
      <c r="D103" s="40"/>
      <c r="E103" s="43" t="s">
        <v>25</v>
      </c>
      <c r="F103" s="46" t="n">
        <v>1.0</v>
      </c>
      <c r="G103" s="50"/>
      <c r="H103" s="53"/>
    </row>
    <row r="104">
      <c r="A104" s="56" t="s">
        <v>49</v>
      </c>
      <c r="B104" s="57" t="s">
        <v>50</v>
      </c>
      <c r="J104" s="30" t="n">
        <v>99999.0</v>
      </c>
    </row>
    <row r="105">
      <c r="A105" s="56" t="s">
        <v>51</v>
      </c>
      <c r="B105" s="57" t="s">
        <v>52</v>
      </c>
    </row>
    <row r="106">
      <c r="A106" s="56" t="s">
        <v>53</v>
      </c>
      <c r="B106" s="57" t="s">
        <v>54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2026-05-19T06:37:09Z</dcterms:created>
  <dc:creator>Apache POI</dc:creator>
</cp:coreProperties>
</file>